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5480" windowHeight="1164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9" i="1"/>
  <c r="D9"/>
  <c r="C8"/>
  <c r="C9" s="1"/>
</calcChain>
</file>

<file path=xl/sharedStrings.xml><?xml version="1.0" encoding="utf-8"?>
<sst xmlns="http://schemas.openxmlformats.org/spreadsheetml/2006/main" count="13" uniqueCount="13">
  <si>
    <t>Наименование</t>
  </si>
  <si>
    <t>1.</t>
  </si>
  <si>
    <t>2012 год</t>
  </si>
  <si>
    <t>№ п/п</t>
  </si>
  <si>
    <t>Распределение финансирования лота по годам</t>
  </si>
  <si>
    <t xml:space="preserve">Разработка проектной документации «Проект наращивания ограждающих сооружений хвостохранилища Верхний створ до отметки 711,00 м».
</t>
  </si>
  <si>
    <t>2013 год</t>
  </si>
  <si>
    <t>Всего в текущих ценах с НДС, тыс. руб.</t>
  </si>
  <si>
    <t>Итого:</t>
  </si>
  <si>
    <t>Директор по КС  _____________ /Комлев А.С./</t>
  </si>
  <si>
    <t>Разработка проектной документации</t>
  </si>
  <si>
    <t>сентябрь-декабрь</t>
  </si>
  <si>
    <t>январь-апрель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</si>
</sst>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" fontId="7" fillId="0" borderId="2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11" xfId="2"/>
    <cellStyle name="Обычный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12"/>
  <sheetViews>
    <sheetView tabSelected="1" zoomScale="106" zoomScaleNormal="106" workbookViewId="0">
      <selection activeCell="C8" sqref="C8"/>
    </sheetView>
  </sheetViews>
  <sheetFormatPr defaultRowHeight="12"/>
  <cols>
    <col min="1" max="1" width="5.7109375" style="1" customWidth="1"/>
    <col min="2" max="2" width="48.85546875" style="1" customWidth="1"/>
    <col min="3" max="3" width="20.42578125" style="1" customWidth="1"/>
    <col min="4" max="4" width="12.85546875" style="1" customWidth="1"/>
    <col min="5" max="5" width="13.5703125" style="1" customWidth="1"/>
    <col min="6" max="6" width="17.140625" style="1" customWidth="1"/>
    <col min="7" max="16384" width="9.140625" style="1"/>
  </cols>
  <sheetData>
    <row r="3" spans="1:7" ht="18.75">
      <c r="A3" s="17" t="s">
        <v>4</v>
      </c>
      <c r="B3" s="17"/>
      <c r="C3" s="17"/>
      <c r="D3" s="17"/>
      <c r="E3" s="17"/>
      <c r="F3" s="17"/>
      <c r="G3" s="4"/>
    </row>
    <row r="4" spans="1:7" ht="40.5" customHeight="1">
      <c r="A4" s="15" t="s">
        <v>5</v>
      </c>
      <c r="B4" s="16"/>
      <c r="C4" s="16"/>
      <c r="D4" s="16"/>
      <c r="E4" s="16"/>
      <c r="F4" s="16"/>
    </row>
    <row r="5" spans="1:7" ht="15">
      <c r="A5" s="2"/>
      <c r="B5" s="3"/>
      <c r="C5" s="3"/>
      <c r="D5" s="7"/>
      <c r="E5" s="7"/>
      <c r="F5" s="7"/>
    </row>
    <row r="6" spans="1:7" s="5" customFormat="1" ht="21" customHeight="1">
      <c r="A6" s="19" t="s">
        <v>3</v>
      </c>
      <c r="B6" s="18" t="s">
        <v>0</v>
      </c>
      <c r="C6" s="18" t="s">
        <v>7</v>
      </c>
      <c r="D6" s="21" t="s">
        <v>2</v>
      </c>
      <c r="E6" s="21"/>
      <c r="F6" s="8" t="s">
        <v>6</v>
      </c>
    </row>
    <row r="7" spans="1:7" s="5" customFormat="1" ht="36.75" customHeight="1">
      <c r="A7" s="20"/>
      <c r="B7" s="18"/>
      <c r="C7" s="18"/>
      <c r="D7" s="22" t="s">
        <v>11</v>
      </c>
      <c r="E7" s="23"/>
      <c r="F7" s="8" t="s">
        <v>12</v>
      </c>
    </row>
    <row r="8" spans="1:7" s="6" customFormat="1" ht="21" customHeight="1">
      <c r="A8" s="8" t="s">
        <v>1</v>
      </c>
      <c r="B8" s="9" t="s">
        <v>10</v>
      </c>
      <c r="C8" s="10">
        <f>D8+F8</f>
        <v>4595.9336199999998</v>
      </c>
      <c r="D8" s="29">
        <v>3240</v>
      </c>
      <c r="E8" s="30"/>
      <c r="F8" s="11">
        <v>1355.93362</v>
      </c>
    </row>
    <row r="9" spans="1:7" ht="18.75">
      <c r="A9" s="12"/>
      <c r="B9" s="13" t="s">
        <v>8</v>
      </c>
      <c r="C9" s="14">
        <f>SUM(C8:C8)</f>
        <v>4595.9336199999998</v>
      </c>
      <c r="D9" s="24">
        <f>SUM(D8)</f>
        <v>3240</v>
      </c>
      <c r="E9" s="25"/>
      <c r="F9" s="14">
        <f>SUM(F8:F8)</f>
        <v>1355.93362</v>
      </c>
    </row>
    <row r="10" spans="1:7">
      <c r="D10" s="26"/>
      <c r="E10" s="26"/>
    </row>
    <row r="11" spans="1:7">
      <c r="D11" s="27"/>
      <c r="E11" s="27"/>
    </row>
    <row r="12" spans="1:7" ht="20.25">
      <c r="B12" s="28" t="s">
        <v>9</v>
      </c>
      <c r="C12" s="28"/>
      <c r="D12" s="28"/>
      <c r="E12" s="28"/>
      <c r="F12" s="28"/>
    </row>
  </sheetData>
  <mergeCells count="12">
    <mergeCell ref="D9:E9"/>
    <mergeCell ref="D10:E10"/>
    <mergeCell ref="D11:E11"/>
    <mergeCell ref="B12:F12"/>
    <mergeCell ref="D8:E8"/>
    <mergeCell ref="A4:F4"/>
    <mergeCell ref="A3:F3"/>
    <mergeCell ref="C6:C7"/>
    <mergeCell ref="B6:B7"/>
    <mergeCell ref="A6:A7"/>
    <mergeCell ref="D6:E6"/>
    <mergeCell ref="D7:E7"/>
  </mergeCells>
  <pageMargins left="0.79" right="0.1574803149606299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PPGHO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HorohordinVN</dc:creator>
  <cp:lastModifiedBy>ChernikovaAA</cp:lastModifiedBy>
  <cp:lastPrinted>2011-09-22T00:36:03Z</cp:lastPrinted>
  <dcterms:created xsi:type="dcterms:W3CDTF">2011-06-29T04:17:36Z</dcterms:created>
  <dcterms:modified xsi:type="dcterms:W3CDTF">2012-06-13T23:14:43Z</dcterms:modified>
</cp:coreProperties>
</file>